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d.docs.live.net/472884a721cac0be/Documents/BAM Communications/OOGA/Pipeline/04.21.23/"/>
    </mc:Choice>
  </mc:AlternateContent>
  <xr:revisionPtr revIDLastSave="9" documentId="8_{0169DA5F-5D06-41D7-8C36-0F302D1143B6}" xr6:coauthVersionLast="47" xr6:coauthVersionMax="47" xr10:uidLastSave="{4C08BA75-8908-4FD1-BC79-395FA0C4DC31}"/>
  <bookViews>
    <workbookView xWindow="-108" yWindow="-108" windowWidth="23256" windowHeight="12576" xr2:uid="{00000000-000D-0000-FFFF-FFFF00000000}"/>
  </bookViews>
  <sheets>
    <sheet name="Ad Valore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</calcChain>
</file>

<file path=xl/sharedStrings.xml><?xml version="1.0" encoding="utf-8"?>
<sst xmlns="http://schemas.openxmlformats.org/spreadsheetml/2006/main" count="12" uniqueCount="12">
  <si>
    <t>Year</t>
  </si>
  <si>
    <t>Belmont</t>
  </si>
  <si>
    <t>Carroll</t>
  </si>
  <si>
    <t>Columbiana</t>
  </si>
  <si>
    <t>Guernesy</t>
  </si>
  <si>
    <t>Harrison</t>
  </si>
  <si>
    <t>Jefferson</t>
  </si>
  <si>
    <t>Monroe</t>
  </si>
  <si>
    <t>Noble</t>
  </si>
  <si>
    <t xml:space="preserve"> $8,238.439.43 </t>
  </si>
  <si>
    <t>TOTAL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</si>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</sst>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8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J2" sqref="J2:J14"/>
    </sheetView>
  </sheetViews>
  <sheetFormatPr defaultRowHeight="14.4" x14ac:dyDescent="0.3"/>
  <cols>
    <col min="2" max="3" width="14.5546875" bestFit="1" customWidth="1"/>
    <col min="4" max="4" width="13.5546875" bestFit="1" customWidth="1"/>
    <col min="5" max="9" width="14.5546875" bestFit="1" customWidth="1"/>
    <col min="10" max="10" width="15.5546875" bestFit="1" customWidth="1"/>
  </cols>
  <sheetData>
    <row r="1" spans="1:10" x14ac:dyDescent="0.3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11</v>
      </c>
    </row>
    <row r="2" spans="1:10" x14ac:dyDescent="0.3">
      <c r="A2" s="4">
        <v>2010</v>
      </c>
      <c r="B2" s="2">
        <v>3239.73</v>
      </c>
      <c r="C2" s="2">
        <v>177732</v>
      </c>
      <c r="D2" s="2">
        <v>73821</v>
      </c>
      <c r="E2" s="2">
        <v>218959</v>
      </c>
      <c r="F2" s="2">
        <v>45875</v>
      </c>
      <c r="G2" s="2">
        <v>5653</v>
      </c>
      <c r="H2" s="2">
        <v>113897</v>
      </c>
      <c r="I2" s="2">
        <v>113139</v>
      </c>
      <c r="J2" s="2">
        <v>752315.73</v>
      </c>
    </row>
    <row r="3" spans="1:10" x14ac:dyDescent="0.3">
      <c r="A3" s="4">
        <v>2011</v>
      </c>
      <c r="B3" s="2">
        <v>5889.65</v>
      </c>
      <c r="C3" s="2">
        <v>166687</v>
      </c>
      <c r="D3" s="2">
        <v>65445</v>
      </c>
      <c r="E3" s="2">
        <v>204000</v>
      </c>
      <c r="F3" s="2">
        <v>42005</v>
      </c>
      <c r="G3" s="2">
        <v>7024</v>
      </c>
      <c r="H3" s="2">
        <v>129062</v>
      </c>
      <c r="I3" s="2">
        <v>172945</v>
      </c>
      <c r="J3" s="2">
        <v>793057.65</v>
      </c>
    </row>
    <row r="4" spans="1:10" x14ac:dyDescent="0.3">
      <c r="A4" s="4">
        <v>2012</v>
      </c>
      <c r="B4" s="2">
        <v>5948.06</v>
      </c>
      <c r="C4" s="2">
        <v>255821</v>
      </c>
      <c r="D4" s="2">
        <v>66728</v>
      </c>
      <c r="E4" s="2">
        <v>279382</v>
      </c>
      <c r="F4" s="2">
        <v>181697</v>
      </c>
      <c r="G4" s="2">
        <v>12005</v>
      </c>
      <c r="H4" s="2">
        <v>118069</v>
      </c>
      <c r="I4" s="2">
        <v>99443</v>
      </c>
      <c r="J4" s="2">
        <v>1019093.06</v>
      </c>
    </row>
    <row r="5" spans="1:10" x14ac:dyDescent="0.3">
      <c r="A5" s="4">
        <v>2013</v>
      </c>
      <c r="B5" s="2">
        <v>25862.85</v>
      </c>
      <c r="C5" s="2">
        <v>1048405</v>
      </c>
      <c r="D5" s="2">
        <v>121434</v>
      </c>
      <c r="E5" s="2">
        <v>379962</v>
      </c>
      <c r="F5" s="2">
        <v>796460</v>
      </c>
      <c r="G5" s="2">
        <v>115646</v>
      </c>
      <c r="H5" s="2">
        <v>115607</v>
      </c>
      <c r="I5" s="2">
        <v>154947</v>
      </c>
      <c r="J5" s="2">
        <v>2758323.85</v>
      </c>
    </row>
    <row r="6" spans="1:10" x14ac:dyDescent="0.3">
      <c r="A6" s="4">
        <v>2014</v>
      </c>
      <c r="B6" s="2">
        <v>758915.83</v>
      </c>
      <c r="C6" s="2">
        <v>3381772</v>
      </c>
      <c r="D6" s="2">
        <v>216954</v>
      </c>
      <c r="E6" s="2">
        <v>1105735</v>
      </c>
      <c r="F6" s="2">
        <v>2036462</v>
      </c>
      <c r="G6" s="2">
        <v>117127</v>
      </c>
      <c r="H6" s="2">
        <v>862784</v>
      </c>
      <c r="I6" s="2">
        <v>369989</v>
      </c>
      <c r="J6" s="2">
        <v>8849738.8300000001</v>
      </c>
    </row>
    <row r="7" spans="1:10" x14ac:dyDescent="0.3">
      <c r="A7" s="4">
        <v>2015</v>
      </c>
      <c r="B7" s="2">
        <v>3834014.31</v>
      </c>
      <c r="C7" s="2">
        <v>9244863</v>
      </c>
      <c r="D7" s="2">
        <v>1072685</v>
      </c>
      <c r="E7" s="2">
        <v>2711412</v>
      </c>
      <c r="F7" s="2">
        <v>7931754</v>
      </c>
      <c r="G7" s="2">
        <v>221380</v>
      </c>
      <c r="H7" s="2">
        <v>3460418</v>
      </c>
      <c r="I7" s="2">
        <v>3153112</v>
      </c>
      <c r="J7" s="2">
        <v>31629638.309999999</v>
      </c>
    </row>
    <row r="8" spans="1:10" x14ac:dyDescent="0.3">
      <c r="A8" s="4">
        <v>2016</v>
      </c>
      <c r="B8" s="2">
        <v>4194960</v>
      </c>
      <c r="C8" s="2">
        <v>11842391.49</v>
      </c>
      <c r="D8" s="2">
        <v>847521.1</v>
      </c>
      <c r="E8" s="2">
        <v>3859747.16</v>
      </c>
      <c r="F8" s="2">
        <v>17305145.670000002</v>
      </c>
      <c r="G8" s="2">
        <v>374967</v>
      </c>
      <c r="H8" s="2">
        <v>5225577.79</v>
      </c>
      <c r="I8" s="2">
        <v>4257530.43</v>
      </c>
      <c r="J8" s="2">
        <v>47907840.640000001</v>
      </c>
    </row>
    <row r="9" spans="1:10" x14ac:dyDescent="0.3">
      <c r="A9" s="4">
        <v>2017</v>
      </c>
      <c r="B9" s="2">
        <v>12809458</v>
      </c>
      <c r="C9" s="2">
        <v>8482825.8599999994</v>
      </c>
      <c r="D9" s="2">
        <v>1029629.56</v>
      </c>
      <c r="E9" s="2">
        <v>5092350.8600000003</v>
      </c>
      <c r="F9" s="2">
        <v>12469710.25</v>
      </c>
      <c r="G9" s="2">
        <v>1251726</v>
      </c>
      <c r="H9" s="2">
        <v>7177381.0199999996</v>
      </c>
      <c r="I9" s="2">
        <v>4689845.1100000003</v>
      </c>
      <c r="J9" s="2">
        <v>53002926.659999996</v>
      </c>
    </row>
    <row r="10" spans="1:10" x14ac:dyDescent="0.3">
      <c r="A10" s="4">
        <v>2018</v>
      </c>
      <c r="B10" s="2">
        <v>19668580</v>
      </c>
      <c r="C10" s="2">
        <v>5619805.4400000004</v>
      </c>
      <c r="D10" s="2">
        <v>838612.02</v>
      </c>
      <c r="E10" s="2">
        <v>4240786.62</v>
      </c>
      <c r="F10" s="2">
        <v>9922827.1500000004</v>
      </c>
      <c r="G10" s="2">
        <v>1251726.19</v>
      </c>
      <c r="H10" s="2">
        <v>6220775.9299999997</v>
      </c>
      <c r="I10" s="2">
        <v>3202977.78</v>
      </c>
      <c r="J10" s="2">
        <v>50966091.130000003</v>
      </c>
    </row>
    <row r="11" spans="1:10" x14ac:dyDescent="0.3">
      <c r="A11" s="4">
        <v>2019</v>
      </c>
      <c r="B11" s="2">
        <v>20490072</v>
      </c>
      <c r="C11" s="2">
        <v>4592401.22</v>
      </c>
      <c r="D11" s="2">
        <v>830925.09</v>
      </c>
      <c r="E11" s="2">
        <v>6393027.6399999997</v>
      </c>
      <c r="F11" s="3" t="s">
        <v>9</v>
      </c>
      <c r="G11" s="2">
        <v>4872717.04</v>
      </c>
      <c r="H11" s="2">
        <v>6818515.6900000004</v>
      </c>
      <c r="I11" s="2">
        <v>2647934.5499999998</v>
      </c>
      <c r="J11" s="2">
        <v>46645593.229999997</v>
      </c>
    </row>
    <row r="12" spans="1:10" x14ac:dyDescent="0.3">
      <c r="A12" s="4">
        <v>2020</v>
      </c>
      <c r="B12" s="2">
        <v>19308442</v>
      </c>
      <c r="C12" s="2">
        <v>3430353.02</v>
      </c>
      <c r="D12" s="2">
        <v>677274.75</v>
      </c>
      <c r="E12" s="2">
        <v>6782337.8799999999</v>
      </c>
      <c r="F12" s="2">
        <v>7038825.8499999996</v>
      </c>
      <c r="G12" s="2">
        <v>8479232.9299999997</v>
      </c>
      <c r="H12" s="2">
        <v>13933642.630000001</v>
      </c>
      <c r="I12" s="2">
        <v>2518595.62</v>
      </c>
      <c r="J12" s="2">
        <v>62168704.68</v>
      </c>
    </row>
    <row r="13" spans="1:10" x14ac:dyDescent="0.3">
      <c r="A13" s="4">
        <v>2021</v>
      </c>
      <c r="B13" s="2">
        <v>17255257</v>
      </c>
      <c r="C13" s="2">
        <v>2533015.42</v>
      </c>
      <c r="D13" s="2">
        <v>602967.81000000006</v>
      </c>
      <c r="E13" s="2">
        <v>4952724.76</v>
      </c>
      <c r="F13" s="2">
        <v>8142832.5499999998</v>
      </c>
      <c r="G13" s="2">
        <v>11186966.369999999</v>
      </c>
      <c r="H13" s="2">
        <v>10625684.789999999</v>
      </c>
      <c r="I13" s="2">
        <v>2332318.5699999998</v>
      </c>
      <c r="J13" s="2">
        <v>57631767.270000003</v>
      </c>
    </row>
    <row r="14" spans="1:10" x14ac:dyDescent="0.3">
      <c r="A14" s="4" t="s">
        <v>10</v>
      </c>
      <c r="B14" s="2">
        <v>97560783.310000002</v>
      </c>
      <c r="C14" s="2">
        <v>45745655.450000003</v>
      </c>
      <c r="D14" s="2">
        <v>5899615.3300000001</v>
      </c>
      <c r="E14" s="2">
        <v>34032386.920000002</v>
      </c>
      <c r="F14" s="2">
        <v>62811095.469999999</v>
      </c>
      <c r="G14" s="2">
        <v>27638715.530000001</v>
      </c>
      <c r="H14" s="2">
        <v>53461995.850000001</v>
      </c>
      <c r="I14" s="2">
        <v>22802314.059999999</v>
      </c>
      <c r="J14" s="5">
        <f>SUM(J2:J13)</f>
        <v>364125091.03999996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 Valorem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Brad Miller</cp:lastModifiedBy>
  <dcterms:created xsi:type="dcterms:W3CDTF">2023-04-19T16:21:41Z</dcterms:created>
  <dcterms:modified xsi:type="dcterms:W3CDTF">2023-04-25T00:18:10Z</dcterms:modified>
</cp:coreProperties>
</file>